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/>
  </bookViews>
  <sheets>
    <sheet name="за 1 полугодие 2020" sheetId="8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5" i="8" l="1"/>
  <c r="P35" i="8" l="1"/>
</calcChain>
</file>

<file path=xl/sharedStrings.xml><?xml version="1.0" encoding="utf-8"?>
<sst xmlns="http://schemas.openxmlformats.org/spreadsheetml/2006/main" count="92" uniqueCount="73">
  <si>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</si>
  <si>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</si>
  <si>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</si>
  <si>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</si>
  <si>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</si>
  <si>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</si>
  <si>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</si>
  <si>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</si>
  <si>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</si>
  <si>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</si>
  <si>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</si>
  <si>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</si>
  <si>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</si>
  <si>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</si>
  <si>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</si>
  <si>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</si>
  <si>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</si>
  <si>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</si>
  <si>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</si>
  <si>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</si>
  <si>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</si>
  <si>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</si>
  <si>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</si>
  <si>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</si>
  <si>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</si>
  <si>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</si>
  <si>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</si>
  <si>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</si>
  <si>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</si>
  <si>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</si>
  <si>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</si>
  <si>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</si>
  <si>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</si>
  <si>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</si>
  <si>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</si>
  <si>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</si>
  <si>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</si>
  <si>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</si>
  <si>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</si>
  <si>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</si>
  <si>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</si>
  <si>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</si>
  <si>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</si>
  <si>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</si>
  <si>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</si>
  <si>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</si>
  <si>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</si>
  <si>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</si>
  <si>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июля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</si>
  <si>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</si>
  <si>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</si>
  <si>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</si>
  <si>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</si>
  <si>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</si>
  <si>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63.91.11.0000</t>
  </si>
  <si>
    <t>63.11.12.0000</t>
  </si>
  <si>
    <t>ООО «Брянский рабочий»</t>
  </si>
  <si>
    <t>М.П.Назарова</t>
  </si>
  <si>
    <t>ИТОГО:</t>
  </si>
  <si>
    <t>0301198700</t>
  </si>
  <si>
    <t>гл.консультант</t>
  </si>
  <si>
    <t>Филиал ФГБУ "Редакция "Российской газеты"</t>
  </si>
  <si>
    <t>Начальник отдела финансов,</t>
  </si>
  <si>
    <t>на   1 июля 2020 года</t>
  </si>
  <si>
    <t>01.07.2020 г.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</si>
  <si>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(ФД-70 от 03.03.2020г.)</t>
  </si>
  <si>
    <t>ИП Дольников Павел Борисович</t>
  </si>
  <si>
    <t>Оказание услуг по созданию и размещению материалов о деятельности Губернатора Брянской области и Правительства Брянской области в стандартной новостной ленте на сайте информационного агенства для нужд администрации Губернатора и Правительства Брянской области (ФД-107 от13.05.2020 г.)</t>
  </si>
  <si>
    <t>Оказание услуг по созданию и размещению материалов о деятельности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(ФД-104 от 08.05.2020г.)</t>
  </si>
  <si>
    <t>М.М. Терехова</t>
  </si>
  <si>
    <t>2020 г.</t>
  </si>
  <si>
    <t>Оказание услуг по созданию и размещению материалов о деятельности администрации Губернатора Брянской области и Правительства Брянской области в печатном издании для нужд администрации Губернатора и Правительства Брянской области (ФД-99 от 24.04.2020г.)</t>
  </si>
  <si>
    <t>"2"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</si>
</sst>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2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14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2" xfId="0" applyFont="1" applyBorder="1" applyAlignment="1"/>
    <xf numFmtId="0" fontId="4" fillId="0" borderId="0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1" applyFont="1" applyBorder="1" applyAlignment="1">
      <alignment horizontal="center" vertical="center" wrapText="1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164" fontId="4" fillId="0" borderId="1" xfId="1" applyFont="1" applyBorder="1" applyAlignment="1">
      <alignment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4"/>
  <sheetViews>
    <sheetView tabSelected="1" workbookViewId="0">
      <selection activeCell="H48" sqref="H48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21" t="s">
        <v>28</v>
      </c>
      <c r="Q2" s="21"/>
      <c r="R2" s="21"/>
      <c r="S2" s="5"/>
    </row>
    <row r="3" spans="2:19" x14ac:dyDescent="0.3">
      <c r="H3" s="18"/>
      <c r="I3" s="18"/>
      <c r="J3" s="18"/>
      <c r="K3" s="18"/>
      <c r="L3" s="18"/>
      <c r="M3" s="18"/>
      <c r="N3" s="18"/>
      <c r="O3" s="19" t="s">
        <v>35</v>
      </c>
      <c r="P3" s="19"/>
      <c r="Q3" s="19"/>
      <c r="R3" s="19"/>
      <c r="S3" s="19"/>
    </row>
    <row r="4" spans="2:19" x14ac:dyDescent="0.3">
      <c r="H4" s="8"/>
      <c r="I4" s="8"/>
      <c r="J4" s="8"/>
      <c r="K4" s="8"/>
      <c r="L4" s="8"/>
      <c r="M4" s="8"/>
      <c r="N4" s="8"/>
      <c r="O4" s="19" t="s">
        <v>36</v>
      </c>
      <c r="P4" s="19"/>
      <c r="Q4" s="19"/>
      <c r="R4" s="19"/>
      <c r="S4" s="19"/>
    </row>
    <row r="5" spans="2:19" x14ac:dyDescent="0.3">
      <c r="H5" s="18"/>
      <c r="I5" s="18"/>
      <c r="J5" s="18"/>
      <c r="K5" s="18"/>
      <c r="L5" s="18"/>
      <c r="M5" s="18"/>
      <c r="N5" s="18"/>
      <c r="O5" s="19" t="s">
        <v>37</v>
      </c>
      <c r="P5" s="19"/>
      <c r="Q5" s="19"/>
      <c r="R5" s="19"/>
      <c r="S5" s="19"/>
    </row>
    <row r="6" spans="2:19" x14ac:dyDescent="0.3">
      <c r="H6" s="18"/>
      <c r="I6" s="8"/>
      <c r="J6" s="8"/>
      <c r="K6" s="8"/>
      <c r="L6" s="8"/>
      <c r="M6" s="8"/>
      <c r="N6" s="8"/>
      <c r="O6" s="22" t="s">
        <v>38</v>
      </c>
      <c r="P6" s="22"/>
      <c r="Q6" s="22"/>
      <c r="R6" s="22"/>
      <c r="S6" s="22"/>
    </row>
    <row r="7" spans="2:19" ht="15" x14ac:dyDescent="0.25">
      <c r="H7" s="18"/>
      <c r="I7" s="18"/>
      <c r="J7" s="18"/>
      <c r="K7" s="18"/>
      <c r="L7" s="18"/>
      <c r="M7" s="18"/>
      <c r="N7" s="18"/>
      <c r="O7" s="23"/>
      <c r="P7" s="23"/>
      <c r="Q7" s="23"/>
      <c r="R7" s="23"/>
      <c r="S7" s="23"/>
    </row>
    <row r="9" spans="2:19" ht="17.399999999999999" x14ac:dyDescent="0.3">
      <c r="F9" s="29" t="s">
        <v>0</v>
      </c>
      <c r="G9" s="29"/>
      <c r="H9" s="29"/>
      <c r="I9" s="29"/>
      <c r="J9" s="29"/>
    </row>
    <row r="10" spans="2:19" ht="7.5" customHeight="1" x14ac:dyDescent="0.3">
      <c r="F10" s="11"/>
      <c r="G10" s="11"/>
      <c r="H10" s="11"/>
      <c r="I10" s="11"/>
      <c r="J10" s="11"/>
    </row>
    <row r="11" spans="2:19" ht="15.6" x14ac:dyDescent="0.3">
      <c r="B11" s="30" t="s">
        <v>39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2"/>
      <c r="Q11" s="32"/>
      <c r="R11" s="32"/>
    </row>
    <row r="12" spans="2:19" ht="15.6" x14ac:dyDescent="0.3">
      <c r="B12" s="5"/>
      <c r="C12" s="33" t="s">
        <v>40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2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24" t="s">
        <v>1</v>
      </c>
      <c r="S13" s="25"/>
    </row>
    <row r="14" spans="2:19" x14ac:dyDescent="0.3">
      <c r="B14" s="5"/>
      <c r="C14" s="5"/>
      <c r="D14" s="5"/>
      <c r="E14" s="5"/>
      <c r="F14" s="34" t="s">
        <v>63</v>
      </c>
      <c r="G14" s="34"/>
      <c r="H14" s="34"/>
      <c r="I14" s="34"/>
      <c r="J14" s="34"/>
      <c r="K14" s="5"/>
      <c r="L14" s="5"/>
      <c r="M14" s="5"/>
      <c r="N14" s="5"/>
      <c r="O14" s="10"/>
      <c r="P14" s="5"/>
      <c r="Q14" s="10" t="s">
        <v>2</v>
      </c>
      <c r="R14" s="24" t="s">
        <v>64</v>
      </c>
      <c r="S14" s="25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0"/>
      <c r="O15" s="10"/>
      <c r="P15" s="10"/>
      <c r="Q15" s="10" t="s">
        <v>3</v>
      </c>
      <c r="R15" s="24">
        <v>10451554</v>
      </c>
      <c r="S15" s="25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26"/>
      <c r="O16" s="26"/>
      <c r="P16" s="26" t="s">
        <v>4</v>
      </c>
      <c r="Q16" s="26"/>
      <c r="R16" s="24">
        <v>15701000</v>
      </c>
      <c r="S16" s="25"/>
    </row>
    <row r="17" spans="2:19" x14ac:dyDescent="0.3">
      <c r="B17" s="19" t="s">
        <v>34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0"/>
      <c r="R17" s="24"/>
      <c r="S17" s="25"/>
    </row>
    <row r="18" spans="2:19" x14ac:dyDescent="0.3">
      <c r="B18" s="19" t="s">
        <v>41</v>
      </c>
      <c r="C18" s="19"/>
      <c r="D18" s="19"/>
      <c r="E18" s="19"/>
      <c r="F18" s="19"/>
      <c r="G18" s="19"/>
      <c r="H18" s="19"/>
      <c r="I18" s="5"/>
      <c r="J18" s="5"/>
      <c r="K18" s="5"/>
      <c r="L18" s="5"/>
      <c r="M18" s="5"/>
      <c r="N18" s="10"/>
      <c r="O18" s="10"/>
      <c r="P18" s="10"/>
      <c r="Q18" s="10" t="s">
        <v>5</v>
      </c>
      <c r="R18" s="24">
        <v>383</v>
      </c>
      <c r="S18" s="25"/>
    </row>
    <row r="19" spans="2:19" x14ac:dyDescent="0.3">
      <c r="B19" s="5" t="s">
        <v>42</v>
      </c>
      <c r="C19" s="5"/>
      <c r="D19" s="5"/>
      <c r="E19" s="5"/>
      <c r="F19" s="5"/>
      <c r="G19" s="5"/>
      <c r="H19" s="27" t="s">
        <v>33</v>
      </c>
      <c r="I19" s="27"/>
      <c r="J19" s="27"/>
      <c r="K19" s="27"/>
      <c r="L19" s="27"/>
      <c r="M19" s="27"/>
      <c r="N19" s="27"/>
      <c r="O19" s="27"/>
      <c r="P19" s="28"/>
      <c r="Q19" s="28"/>
      <c r="R19" s="5"/>
      <c r="S19" s="5"/>
    </row>
    <row r="20" spans="2:19" ht="15" customHeight="1" x14ac:dyDescent="0.3">
      <c r="B20" s="19" t="s">
        <v>43</v>
      </c>
      <c r="C20" s="19"/>
      <c r="D20" s="19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28"/>
      <c r="Q20" s="28"/>
      <c r="R20" s="5"/>
      <c r="S20" s="5"/>
    </row>
    <row r="21" spans="2:19" ht="12.75" customHeight="1" x14ac:dyDescent="0.3">
      <c r="B21" s="5" t="s">
        <v>44</v>
      </c>
      <c r="C21" s="5"/>
      <c r="D21" s="19" t="s">
        <v>45</v>
      </c>
      <c r="E21" s="19"/>
      <c r="F21" s="19"/>
      <c r="G21" s="19"/>
      <c r="H21" s="5"/>
      <c r="I21" s="5"/>
      <c r="J21" s="5"/>
      <c r="K21" s="5"/>
      <c r="L21" s="5"/>
      <c r="M21" s="5"/>
      <c r="N21" s="6"/>
      <c r="O21" s="6"/>
      <c r="P21" s="20"/>
      <c r="Q21" s="20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39" t="s">
        <v>46</v>
      </c>
      <c r="C26" s="42"/>
      <c r="D26" s="41"/>
      <c r="E26" s="41"/>
      <c r="F26" s="41"/>
      <c r="G26" s="41"/>
      <c r="H26" s="39"/>
      <c r="I26" s="40"/>
      <c r="J26" s="43"/>
      <c r="K26" s="43"/>
      <c r="L26" s="43"/>
      <c r="M26" s="44"/>
      <c r="N26" s="39" t="s">
        <v>15</v>
      </c>
      <c r="O26" s="40"/>
      <c r="P26" s="39" t="s">
        <v>52</v>
      </c>
      <c r="Q26" s="40"/>
      <c r="R26" s="39" t="s">
        <v>22</v>
      </c>
      <c r="S26" s="40"/>
    </row>
    <row r="27" spans="2:19" x14ac:dyDescent="0.3">
      <c r="B27" s="1" t="s">
        <v>7</v>
      </c>
      <c r="C27" s="14" t="s">
        <v>17</v>
      </c>
      <c r="D27" s="39" t="s">
        <v>9</v>
      </c>
      <c r="E27" s="41"/>
      <c r="F27" s="39" t="s">
        <v>11</v>
      </c>
      <c r="G27" s="41"/>
      <c r="H27" s="35" t="s">
        <v>12</v>
      </c>
      <c r="I27" s="36"/>
      <c r="J27" s="20" t="s">
        <v>14</v>
      </c>
      <c r="K27" s="20"/>
      <c r="L27" s="20"/>
      <c r="M27" s="36"/>
      <c r="N27" s="35" t="s">
        <v>16</v>
      </c>
      <c r="O27" s="36"/>
      <c r="P27" s="35" t="s">
        <v>20</v>
      </c>
      <c r="Q27" s="36"/>
      <c r="R27" s="35" t="s">
        <v>23</v>
      </c>
      <c r="S27" s="36"/>
    </row>
    <row r="28" spans="2:19" x14ac:dyDescent="0.3">
      <c r="B28" s="2" t="s">
        <v>8</v>
      </c>
      <c r="C28" s="13" t="s">
        <v>8</v>
      </c>
      <c r="D28" s="35" t="s">
        <v>10</v>
      </c>
      <c r="E28" s="20"/>
      <c r="F28" s="35" t="s">
        <v>10</v>
      </c>
      <c r="G28" s="20"/>
      <c r="H28" s="35" t="s">
        <v>13</v>
      </c>
      <c r="I28" s="36"/>
      <c r="J28" s="13"/>
      <c r="K28" s="13"/>
      <c r="L28" s="13"/>
      <c r="M28" s="16"/>
      <c r="N28" s="35" t="s">
        <v>18</v>
      </c>
      <c r="O28" s="36"/>
      <c r="P28" s="35" t="s">
        <v>21</v>
      </c>
      <c r="Q28" s="36"/>
      <c r="R28" s="37" t="s">
        <v>47</v>
      </c>
      <c r="S28" s="38"/>
    </row>
    <row r="29" spans="2:19" x14ac:dyDescent="0.3">
      <c r="B29" s="3"/>
      <c r="C29" s="4"/>
      <c r="D29" s="51"/>
      <c r="E29" s="55"/>
      <c r="F29" s="51"/>
      <c r="G29" s="55"/>
      <c r="H29" s="51"/>
      <c r="I29" s="52"/>
      <c r="J29" s="27"/>
      <c r="K29" s="27"/>
      <c r="L29" s="27"/>
      <c r="M29" s="56"/>
      <c r="N29" s="51" t="s">
        <v>19</v>
      </c>
      <c r="O29" s="52"/>
      <c r="P29" s="57"/>
      <c r="Q29" s="56"/>
      <c r="R29" s="49"/>
      <c r="S29" s="50"/>
    </row>
    <row r="30" spans="2:19" x14ac:dyDescent="0.3">
      <c r="B30" s="3">
        <v>1</v>
      </c>
      <c r="C30" s="9">
        <v>2</v>
      </c>
      <c r="D30" s="51">
        <v>3</v>
      </c>
      <c r="E30" s="52"/>
      <c r="F30" s="51">
        <v>4</v>
      </c>
      <c r="G30" s="52"/>
      <c r="H30" s="51">
        <v>5</v>
      </c>
      <c r="I30" s="52"/>
      <c r="J30" s="24">
        <v>6</v>
      </c>
      <c r="K30" s="42"/>
      <c r="L30" s="42"/>
      <c r="M30" s="25"/>
      <c r="N30" s="24">
        <v>7</v>
      </c>
      <c r="O30" s="25"/>
      <c r="P30" s="24">
        <v>8</v>
      </c>
      <c r="Q30" s="25"/>
      <c r="R30" s="53">
        <v>9</v>
      </c>
      <c r="S30" s="54"/>
    </row>
    <row r="31" spans="2:19" ht="119.25" customHeight="1" x14ac:dyDescent="0.3">
      <c r="B31" s="17" t="s">
        <v>30</v>
      </c>
      <c r="C31" s="17" t="s">
        <v>31</v>
      </c>
      <c r="D31" s="45" t="s">
        <v>59</v>
      </c>
      <c r="E31" s="45"/>
      <c r="F31" s="45" t="s">
        <v>32</v>
      </c>
      <c r="G31" s="45"/>
      <c r="H31" s="46" t="s">
        <v>55</v>
      </c>
      <c r="I31" s="46"/>
      <c r="J31" s="47" t="s">
        <v>67</v>
      </c>
      <c r="K31" s="47"/>
      <c r="L31" s="47"/>
      <c r="M31" s="47"/>
      <c r="N31" s="46" t="s">
        <v>66</v>
      </c>
      <c r="O31" s="46"/>
      <c r="P31" s="48">
        <v>88000</v>
      </c>
      <c r="Q31" s="48"/>
      <c r="R31" s="48"/>
      <c r="S31" s="48"/>
    </row>
    <row r="32" spans="2:19" ht="126.75" customHeight="1" x14ac:dyDescent="0.3">
      <c r="B32" s="17" t="s">
        <v>30</v>
      </c>
      <c r="C32" s="17" t="s">
        <v>31</v>
      </c>
      <c r="D32" s="45" t="s">
        <v>59</v>
      </c>
      <c r="E32" s="45"/>
      <c r="F32" s="45" t="s">
        <v>32</v>
      </c>
      <c r="G32" s="45"/>
      <c r="H32" s="45" t="s">
        <v>53</v>
      </c>
      <c r="I32" s="45"/>
      <c r="J32" s="47" t="s">
        <v>65</v>
      </c>
      <c r="K32" s="47"/>
      <c r="L32" s="47"/>
      <c r="M32" s="47"/>
      <c r="N32" s="46" t="s">
        <v>29</v>
      </c>
      <c r="O32" s="46"/>
      <c r="P32" s="48">
        <v>1410064</v>
      </c>
      <c r="Q32" s="48"/>
      <c r="R32" s="48">
        <v>727593.03</v>
      </c>
      <c r="S32" s="48"/>
    </row>
    <row r="33" spans="2:19" ht="127.5" customHeight="1" x14ac:dyDescent="0.3">
      <c r="B33" s="17" t="s">
        <v>30</v>
      </c>
      <c r="C33" s="17" t="s">
        <v>31</v>
      </c>
      <c r="D33" s="45" t="s">
        <v>59</v>
      </c>
      <c r="E33" s="45"/>
      <c r="F33" s="45" t="s">
        <v>32</v>
      </c>
      <c r="G33" s="45"/>
      <c r="H33" s="46" t="s">
        <v>54</v>
      </c>
      <c r="I33" s="46"/>
      <c r="J33" s="47" t="s">
        <v>68</v>
      </c>
      <c r="K33" s="47"/>
      <c r="L33" s="47"/>
      <c r="M33" s="47"/>
      <c r="N33" s="46" t="s">
        <v>56</v>
      </c>
      <c r="O33" s="46"/>
      <c r="P33" s="48">
        <v>277000</v>
      </c>
      <c r="Q33" s="48"/>
      <c r="R33" s="48">
        <v>187944.5</v>
      </c>
      <c r="S33" s="48"/>
    </row>
    <row r="34" spans="2:19" ht="135" customHeight="1" x14ac:dyDescent="0.3">
      <c r="B34" s="17" t="s">
        <v>30</v>
      </c>
      <c r="C34" s="17" t="s">
        <v>31</v>
      </c>
      <c r="D34" s="45" t="s">
        <v>59</v>
      </c>
      <c r="E34" s="45"/>
      <c r="F34" s="45" t="s">
        <v>32</v>
      </c>
      <c r="G34" s="45"/>
      <c r="H34" s="46" t="s">
        <v>54</v>
      </c>
      <c r="I34" s="46"/>
      <c r="J34" s="47" t="s">
        <v>71</v>
      </c>
      <c r="K34" s="47"/>
      <c r="L34" s="47"/>
      <c r="M34" s="47"/>
      <c r="N34" s="46" t="s">
        <v>61</v>
      </c>
      <c r="O34" s="46"/>
      <c r="P34" s="58">
        <v>1000000</v>
      </c>
      <c r="Q34" s="58"/>
      <c r="R34" s="58"/>
      <c r="S34" s="58"/>
    </row>
    <row r="35" spans="2:19" ht="21" customHeight="1" x14ac:dyDescent="0.3">
      <c r="B35" s="17"/>
      <c r="C35" s="45" t="s">
        <v>58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59">
        <f>SUM(P31:Q34)</f>
        <v>2775064</v>
      </c>
      <c r="Q35" s="59"/>
      <c r="R35" s="59">
        <f>SUM(R31:S34)</f>
        <v>915537.53</v>
      </c>
      <c r="S35" s="59"/>
    </row>
    <row r="36" spans="2:19" ht="44.25" customHeight="1" x14ac:dyDescent="0.3">
      <c r="B36" s="60" t="s">
        <v>49</v>
      </c>
      <c r="C36" s="60"/>
      <c r="D36" s="60"/>
      <c r="E36" s="60"/>
      <c r="F36" s="60"/>
      <c r="G36" s="60"/>
      <c r="H36" s="60"/>
      <c r="I36" s="27"/>
      <c r="J36" s="27"/>
      <c r="K36" s="5"/>
      <c r="L36" s="27" t="s">
        <v>50</v>
      </c>
      <c r="M36" s="27"/>
      <c r="N36" s="27"/>
    </row>
    <row r="37" spans="2:19" x14ac:dyDescent="0.3">
      <c r="B37" s="5"/>
      <c r="C37" s="5"/>
      <c r="D37" s="5"/>
      <c r="E37" s="20"/>
      <c r="F37" s="20"/>
      <c r="G37" s="20"/>
      <c r="H37" s="5"/>
      <c r="I37" s="41" t="s">
        <v>25</v>
      </c>
      <c r="J37" s="41"/>
      <c r="K37" s="5"/>
      <c r="L37" s="41" t="s">
        <v>26</v>
      </c>
      <c r="M37" s="41"/>
      <c r="N37" s="41"/>
    </row>
    <row r="38" spans="2:19" x14ac:dyDescent="0.3">
      <c r="B38" s="5"/>
      <c r="C38" s="5"/>
      <c r="D38" s="5"/>
      <c r="E38" s="13"/>
      <c r="F38" s="13"/>
      <c r="G38" s="13"/>
      <c r="H38" s="5"/>
      <c r="I38" s="13"/>
      <c r="J38" s="13"/>
      <c r="K38" s="5"/>
      <c r="L38" s="13"/>
      <c r="M38" s="13"/>
      <c r="N38" s="13"/>
    </row>
    <row r="39" spans="2:19" x14ac:dyDescent="0.3">
      <c r="B39" s="19" t="s">
        <v>62</v>
      </c>
      <c r="C39" s="61"/>
      <c r="D39" s="61"/>
      <c r="E39" s="61"/>
      <c r="F39" s="61"/>
      <c r="G39" s="61"/>
      <c r="H39" s="5"/>
      <c r="I39" s="13"/>
      <c r="J39" s="13"/>
      <c r="K39" s="5"/>
      <c r="L39" s="27" t="s">
        <v>69</v>
      </c>
      <c r="M39" s="27"/>
      <c r="N39" s="27"/>
    </row>
    <row r="40" spans="2:19" x14ac:dyDescent="0.3">
      <c r="B40" s="5" t="s">
        <v>51</v>
      </c>
      <c r="C40" s="5"/>
      <c r="D40" s="5"/>
      <c r="E40" s="13"/>
      <c r="F40" s="13"/>
      <c r="G40" s="13"/>
      <c r="H40" s="5"/>
      <c r="I40" s="41" t="s">
        <v>25</v>
      </c>
      <c r="J40" s="41"/>
      <c r="K40" s="5"/>
      <c r="L40" s="41" t="s">
        <v>26</v>
      </c>
      <c r="M40" s="41"/>
      <c r="N40" s="41"/>
    </row>
    <row r="41" spans="2:19" x14ac:dyDescent="0.3">
      <c r="B41" s="5"/>
      <c r="C41" s="5"/>
      <c r="D41" s="5"/>
      <c r="E41" s="13"/>
      <c r="F41" s="13"/>
      <c r="G41" s="13"/>
      <c r="H41" s="5"/>
      <c r="I41" s="13"/>
      <c r="J41" s="13"/>
      <c r="K41" s="5"/>
      <c r="L41" s="13"/>
      <c r="M41" s="13"/>
      <c r="N41" s="13"/>
    </row>
    <row r="42" spans="2:19" x14ac:dyDescent="0.3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2:19" x14ac:dyDescent="0.3">
      <c r="B43" s="19" t="s">
        <v>27</v>
      </c>
      <c r="C43" s="19"/>
      <c r="D43" s="5"/>
      <c r="E43" s="15" t="s">
        <v>60</v>
      </c>
      <c r="F43" s="4"/>
      <c r="G43" s="4"/>
      <c r="H43" s="5"/>
      <c r="I43" s="27"/>
      <c r="J43" s="27"/>
      <c r="K43" s="5"/>
      <c r="L43" s="27" t="s">
        <v>57</v>
      </c>
      <c r="M43" s="27"/>
      <c r="N43" s="27"/>
    </row>
    <row r="44" spans="2:19" x14ac:dyDescent="0.3">
      <c r="B44" s="5"/>
      <c r="C44" s="5"/>
      <c r="D44" s="5"/>
      <c r="E44" s="41" t="s">
        <v>24</v>
      </c>
      <c r="F44" s="41"/>
      <c r="G44" s="41"/>
      <c r="H44" s="5"/>
      <c r="I44" s="41" t="s">
        <v>25</v>
      </c>
      <c r="J44" s="41"/>
      <c r="K44" s="5"/>
      <c r="L44" s="41" t="s">
        <v>26</v>
      </c>
      <c r="M44" s="41"/>
      <c r="N44" s="41"/>
    </row>
    <row r="45" spans="2:19" x14ac:dyDescent="0.3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2:19" x14ac:dyDescent="0.3">
      <c r="B46" s="5" t="s">
        <v>72</v>
      </c>
      <c r="C46" s="20" t="s">
        <v>48</v>
      </c>
      <c r="D46" s="20"/>
      <c r="E46" s="5" t="s">
        <v>70</v>
      </c>
      <c r="F46" s="5"/>
      <c r="G46" s="5"/>
      <c r="H46" s="5"/>
      <c r="I46" s="5"/>
      <c r="J46" s="5"/>
      <c r="K46" s="5"/>
      <c r="L46" s="5"/>
      <c r="M46" s="5"/>
      <c r="N46" s="5"/>
    </row>
    <row r="54" spans="9:9" x14ac:dyDescent="0.3">
      <c r="I54" s="7"/>
    </row>
  </sheetData>
  <mergeCells count="107">
    <mergeCell ref="B36:H36"/>
    <mergeCell ref="I36:J36"/>
    <mergeCell ref="L36:N36"/>
    <mergeCell ref="C46:D46"/>
    <mergeCell ref="B43:C43"/>
    <mergeCell ref="I43:J43"/>
    <mergeCell ref="L43:N43"/>
    <mergeCell ref="E44:G44"/>
    <mergeCell ref="I44:J44"/>
    <mergeCell ref="L44:N44"/>
    <mergeCell ref="E37:G37"/>
    <mergeCell ref="I37:J37"/>
    <mergeCell ref="L37:N37"/>
    <mergeCell ref="B39:G39"/>
    <mergeCell ref="L39:N39"/>
    <mergeCell ref="I40:J40"/>
    <mergeCell ref="L40:N40"/>
    <mergeCell ref="D34:E34"/>
    <mergeCell ref="F34:G34"/>
    <mergeCell ref="H34:I34"/>
    <mergeCell ref="J34:M34"/>
    <mergeCell ref="N34:O34"/>
    <mergeCell ref="P34:Q34"/>
    <mergeCell ref="R34:S34"/>
    <mergeCell ref="C35:O35"/>
    <mergeCell ref="P35:Q35"/>
    <mergeCell ref="R35:S35"/>
    <mergeCell ref="D33:E33"/>
    <mergeCell ref="F33:G33"/>
    <mergeCell ref="H33:I33"/>
    <mergeCell ref="J33:M33"/>
    <mergeCell ref="N33:O33"/>
    <mergeCell ref="P33:Q33"/>
    <mergeCell ref="R33:S33"/>
    <mergeCell ref="R32:S32"/>
    <mergeCell ref="D32:E32"/>
    <mergeCell ref="F32:G32"/>
    <mergeCell ref="H32:I32"/>
    <mergeCell ref="J32:M32"/>
    <mergeCell ref="N32:O32"/>
    <mergeCell ref="P32:Q32"/>
    <mergeCell ref="D31:E31"/>
    <mergeCell ref="F31:G31"/>
    <mergeCell ref="H31:I31"/>
    <mergeCell ref="J31:M31"/>
    <mergeCell ref="N31:O31"/>
    <mergeCell ref="P31:Q31"/>
    <mergeCell ref="R31:S31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F14:J14"/>
    <mergeCell ref="R14:S14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1 полугодие 2020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User</cp:lastModifiedBy>
  <cp:lastPrinted>2019-12-30T06:50:58Z</cp:lastPrinted>
  <dcterms:created xsi:type="dcterms:W3CDTF">2016-02-16T05:59:20Z</dcterms:created>
  <dcterms:modified xsi:type="dcterms:W3CDTF">2020-06-30T06:13:35Z</dcterms:modified>
</cp:coreProperties>
</file>